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ois\Desktop\CF_2025\"/>
    </mc:Choice>
  </mc:AlternateContent>
  <bookViews>
    <workbookView xWindow="0" yWindow="0" windowWidth="28800" windowHeight="12300" tabRatio="671"/>
  </bookViews>
  <sheets>
    <sheet name="Récapitulation" sheetId="5" r:id="rId1"/>
  </sheets>
  <calcPr calcId="162913"/>
</workbook>
</file>

<file path=xl/calcChain.xml><?xml version="1.0" encoding="utf-8"?>
<calcChain xmlns="http://schemas.openxmlformats.org/spreadsheetml/2006/main">
  <c r="AF19" i="5" l="1"/>
  <c r="AF33" i="5"/>
  <c r="C19" i="5"/>
  <c r="B19" i="5"/>
  <c r="W19" i="5"/>
  <c r="W33" i="5"/>
  <c r="AT8" i="5"/>
  <c r="AU8" i="5"/>
  <c r="AT9" i="5"/>
  <c r="AU9" i="5"/>
  <c r="AT10" i="5"/>
  <c r="AU10" i="5"/>
  <c r="AT11" i="5"/>
  <c r="AU11" i="5"/>
  <c r="AT12" i="5"/>
  <c r="AU12" i="5"/>
  <c r="AT13" i="5"/>
  <c r="AU13" i="5"/>
  <c r="AT14" i="5"/>
  <c r="AU14" i="5"/>
  <c r="AT15" i="5"/>
  <c r="AU15" i="5"/>
  <c r="AT16" i="5"/>
  <c r="AU16" i="5"/>
  <c r="AT17" i="5"/>
  <c r="AU17" i="5"/>
  <c r="AT18" i="5"/>
  <c r="AU18" i="5"/>
  <c r="AT7" i="5"/>
  <c r="AU7" i="5"/>
  <c r="AS19" i="5"/>
  <c r="AS36" i="5"/>
  <c r="AR19" i="5"/>
  <c r="AR36" i="5"/>
  <c r="AQ19" i="5"/>
  <c r="AQ36" i="5"/>
  <c r="AP19" i="5"/>
  <c r="AP36" i="5"/>
  <c r="AO19" i="5"/>
  <c r="AO36" i="5"/>
  <c r="AN19" i="5"/>
  <c r="AN36" i="5"/>
  <c r="AM19" i="5"/>
  <c r="AM33" i="5"/>
  <c r="AL19" i="5"/>
  <c r="AL33" i="5"/>
  <c r="AK19" i="5"/>
  <c r="AK33" i="5"/>
  <c r="AJ19" i="5"/>
  <c r="AJ33" i="5"/>
  <c r="AI19" i="5"/>
  <c r="AI33" i="5"/>
  <c r="AH19" i="5"/>
  <c r="AH33" i="5"/>
  <c r="AG19" i="5"/>
  <c r="AG33" i="5"/>
  <c r="AE19" i="5"/>
  <c r="AE33" i="5"/>
  <c r="AD19" i="5"/>
  <c r="AD33" i="5"/>
  <c r="AC19" i="5"/>
  <c r="AC33" i="5"/>
  <c r="AB19" i="5"/>
  <c r="AB33" i="5"/>
  <c r="AA19" i="5"/>
  <c r="AA33" i="5"/>
  <c r="Z19" i="5"/>
  <c r="Z33" i="5"/>
  <c r="Y19" i="5"/>
  <c r="Y33" i="5"/>
  <c r="X19" i="5"/>
  <c r="X33" i="5"/>
  <c r="V19" i="5"/>
  <c r="V33" i="5"/>
  <c r="U19" i="5"/>
  <c r="U33" i="5"/>
  <c r="T19" i="5"/>
  <c r="T33" i="5"/>
  <c r="S19" i="5"/>
  <c r="S33" i="5"/>
  <c r="R19" i="5"/>
  <c r="R36" i="5"/>
  <c r="Q19" i="5"/>
  <c r="Q33" i="5"/>
  <c r="P19" i="5"/>
  <c r="P33" i="5"/>
  <c r="O19" i="5"/>
  <c r="O33" i="5"/>
  <c r="N19" i="5"/>
  <c r="M19" i="5"/>
  <c r="L19" i="5"/>
  <c r="K19" i="5"/>
  <c r="H19" i="5"/>
  <c r="H36" i="5"/>
  <c r="G19" i="5"/>
  <c r="G36" i="5"/>
  <c r="F19" i="5"/>
  <c r="F33" i="5"/>
  <c r="E19" i="5"/>
  <c r="E36" i="5"/>
  <c r="D19" i="5"/>
  <c r="D33" i="5"/>
  <c r="N33" i="5"/>
  <c r="K20" i="5"/>
  <c r="M20" i="5"/>
  <c r="B20" i="5"/>
  <c r="M36" i="5"/>
  <c r="D20" i="5"/>
</calcChain>
</file>

<file path=xl/sharedStrings.xml><?xml version="1.0" encoding="utf-8"?>
<sst xmlns="http://schemas.openxmlformats.org/spreadsheetml/2006/main" count="137" uniqueCount="110">
  <si>
    <t>RECAPITULATION ANNUELLE DES RECETTES</t>
  </si>
  <si>
    <t>RECAPITULATION ANNUELLE DES DEPENSES</t>
  </si>
  <si>
    <t>Montant TTC</t>
  </si>
  <si>
    <t>Honoraires HT</t>
  </si>
  <si>
    <t>TVA sur honoraires</t>
  </si>
  <si>
    <t>Virements internes</t>
  </si>
  <si>
    <t xml:space="preserve">T.V.A. sur achats et frais </t>
  </si>
  <si>
    <t xml:space="preserve">Honoraires rétrocédés </t>
  </si>
  <si>
    <t xml:space="preserve">Achats </t>
  </si>
  <si>
    <t>Frais de
 personnel</t>
  </si>
  <si>
    <t>T.V.A. payée</t>
  </si>
  <si>
    <t>Impôts et taxes</t>
  </si>
  <si>
    <t>Loyer et charges locatives</t>
  </si>
  <si>
    <t>Location matériel et mobilier</t>
  </si>
  <si>
    <t>Travaux-Fournitures-Services extérieurs</t>
  </si>
  <si>
    <t>Transport
Dépla.</t>
  </si>
  <si>
    <t>Cot sociales perso obligatoires</t>
  </si>
  <si>
    <t>Cot syndicales et professionnelles</t>
  </si>
  <si>
    <t>Frais divers</t>
  </si>
  <si>
    <t>Frais financiers</t>
  </si>
  <si>
    <t>Pertes diverses</t>
  </si>
  <si>
    <t>Immobi-
lisations</t>
  </si>
  <si>
    <t>Opérations hors 2035</t>
  </si>
  <si>
    <t xml:space="preserve">Caisse </t>
  </si>
  <si>
    <t xml:space="preserve">Banque </t>
  </si>
  <si>
    <t xml:space="preserve">Salaire net </t>
  </si>
  <si>
    <t xml:space="preserve">Charges sociales </t>
  </si>
  <si>
    <t>Entretien - Réparations</t>
  </si>
  <si>
    <t>Petit outillage</t>
  </si>
  <si>
    <t>Chauffage Eau EDF GDF</t>
  </si>
  <si>
    <t>Honoraires non rétrocédés</t>
  </si>
  <si>
    <t>Assurances</t>
  </si>
  <si>
    <t>Voyages-Séjours</t>
  </si>
  <si>
    <t>Achats immobiliers H.T.</t>
  </si>
  <si>
    <t>Versements SCM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</si>
  <si>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</si>
  <si>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</si>
  <si>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</si>
  <si>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</si>
  <si>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</si>
  <si>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</si>
  <si>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</si>
  <si>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</si>
  <si>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</si>
  <si>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</si>
  <si>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</si>
  <si>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</si>
  <si>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Total compta.</t>
  </si>
  <si>
    <t>Corrections 
éventuelles</t>
  </si>
  <si>
    <t>NATURE</t>
  </si>
  <si>
    <t>TOTAL</t>
  </si>
  <si>
    <t>VENTILATION</t>
  </si>
  <si>
    <t>Indemnités km</t>
  </si>
  <si>
    <t>Total fiscal à reporter sur la déclaration 2035 (sans mention des centimes)</t>
  </si>
  <si>
    <t>ligne correspondante de l'imprimé 2035</t>
  </si>
  <si>
    <t>POSTES 
HORS 2035</t>
  </si>
  <si>
    <t>Emprunts capital remboursé</t>
  </si>
  <si>
    <t>T.V.A. sur achats immobiliers (montant payé HT si activité soumise à la TVA)</t>
  </si>
  <si>
    <t>Gains divers</t>
  </si>
  <si>
    <t>L31</t>
  </si>
  <si>
    <t>L32</t>
  </si>
  <si>
    <t>L30</t>
  </si>
  <si>
    <t>L29</t>
  </si>
  <si>
    <t>L28</t>
  </si>
  <si>
    <t>L27</t>
  </si>
  <si>
    <t>L26</t>
  </si>
  <si>
    <t>L25</t>
  </si>
  <si>
    <t>L24</t>
  </si>
  <si>
    <t>L23</t>
  </si>
  <si>
    <t>L22</t>
  </si>
  <si>
    <t>L21</t>
  </si>
  <si>
    <t>L20</t>
  </si>
  <si>
    <t>L19</t>
  </si>
  <si>
    <t>L17</t>
  </si>
  <si>
    <t>L15</t>
  </si>
  <si>
    <t>L16</t>
  </si>
  <si>
    <t>L10</t>
  </si>
  <si>
    <t>L9</t>
  </si>
  <si>
    <t>L8</t>
  </si>
  <si>
    <t>L3</t>
  </si>
  <si>
    <t>L6</t>
  </si>
  <si>
    <t>L1</t>
  </si>
  <si>
    <t>Frais actes et contentieux</t>
  </si>
  <si>
    <t>Réception et congrès</t>
  </si>
  <si>
    <t>Doc - fournit bureau - P et T</t>
  </si>
  <si>
    <t>ligne correspondante de l'imprimé la 2035</t>
  </si>
  <si>
    <t>L12-13-14</t>
  </si>
  <si>
    <t xml:space="preserve">Frais véhicules </t>
  </si>
  <si>
    <t>LIVRE - JOURNAL DES RECETTES - DES DEPENSES</t>
  </si>
  <si>
    <t>URSSAF CFP</t>
  </si>
  <si>
    <t>Madelin non déductible</t>
  </si>
  <si>
    <t>Blanchissage</t>
  </si>
  <si>
    <t>Apports personnels</t>
  </si>
  <si>
    <t>Dont CSG Déductible L14</t>
  </si>
  <si>
    <t>Dont CET L12</t>
  </si>
  <si>
    <t>BT</t>
  </si>
  <si>
    <t>BU</t>
  </si>
  <si>
    <t>Total des dépenses ventilées</t>
  </si>
  <si>
    <t>Ecarts</t>
  </si>
  <si>
    <t>Csg déductible</t>
  </si>
  <si>
    <t>Csg non déductible</t>
  </si>
  <si>
    <t>Dépenses perso. et prélévements perso</t>
  </si>
  <si>
    <t>Charges SCM ou F.C.</t>
  </si>
  <si>
    <t>Frais mixtes</t>
  </si>
  <si>
    <t>Dépenses pro payées avec le compte perso</t>
  </si>
  <si>
    <t>Personnel intérimaire</t>
  </si>
  <si>
    <t>L18</t>
  </si>
  <si>
    <t>BZ</t>
  </si>
  <si>
    <t>Cot sociales factultatives Madelin</t>
  </si>
  <si>
    <t>Cot sociales factultatives nouveaux 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</si>
</sst>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_-* #,##0.00\ _F_-;\-* #,##0.00\ _F_-;_-* &quot;-&quot;??\ _F_-;_-@_-"/>
  </numFmts>
  <fonts count="16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b/>
      <u/>
      <sz val="18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/>
  </cellStyleXfs>
  <cellXfs count="1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/>
    <xf numFmtId="3" fontId="5" fillId="0" borderId="0" xfId="0" applyNumberFormat="1" applyFont="1" applyBorder="1"/>
    <xf numFmtId="3" fontId="0" fillId="0" borderId="0" xfId="0" applyNumberFormat="1" applyBorder="1"/>
    <xf numFmtId="3" fontId="0" fillId="0" borderId="0" xfId="0" applyNumberForma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1" xfId="0" applyNumberFormat="1" applyFont="1" applyBorder="1"/>
    <xf numFmtId="3" fontId="5" fillId="0" borderId="0" xfId="0" applyNumberFormat="1" applyFont="1" applyFill="1" applyBorder="1"/>
    <xf numFmtId="3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vertical="center"/>
    </xf>
    <xf numFmtId="3" fontId="3" fillId="0" borderId="2" xfId="0" applyNumberFormat="1" applyFont="1" applyFill="1" applyBorder="1"/>
    <xf numFmtId="3" fontId="5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3" xfId="0" applyNumberFormat="1" applyFont="1" applyFill="1" applyBorder="1"/>
    <xf numFmtId="3" fontId="3" fillId="0" borderId="6" xfId="0" applyNumberFormat="1" applyFont="1" applyFill="1" applyBorder="1"/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2" fontId="11" fillId="0" borderId="0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right"/>
    </xf>
    <xf numFmtId="4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/>
    <xf numFmtId="0" fontId="11" fillId="0" borderId="0" xfId="0" applyFont="1"/>
    <xf numFmtId="49" fontId="11" fillId="0" borderId="0" xfId="1" applyNumberFormat="1" applyFont="1" applyBorder="1"/>
    <xf numFmtId="49" fontId="11" fillId="0" borderId="0" xfId="0" applyNumberFormat="1" applyFont="1" applyBorder="1" applyAlignment="1">
      <alignment horizont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/>
    <xf numFmtId="3" fontId="3" fillId="0" borderId="3" xfId="0" applyNumberFormat="1" applyFont="1" applyFill="1" applyBorder="1" applyAlignment="1">
      <alignment horizontal="center"/>
    </xf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3" fontId="3" fillId="0" borderId="6" xfId="0" applyNumberFormat="1" applyFont="1" applyFill="1" applyBorder="1" applyAlignment="1">
      <alignment horizontal="center"/>
    </xf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3" fontId="5" fillId="0" borderId="3" xfId="0" applyNumberFormat="1" applyFont="1" applyFill="1" applyBorder="1"/>
    <xf numFmtId="3" fontId="5" fillId="0" borderId="8" xfId="0" applyNumberFormat="1" applyFont="1" applyFill="1" applyBorder="1"/>
    <xf numFmtId="3" fontId="3" fillId="0" borderId="13" xfId="0" applyNumberFormat="1" applyFont="1" applyFill="1" applyBorder="1"/>
    <xf numFmtId="3" fontId="3" fillId="0" borderId="14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2" fontId="5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2" fontId="5" fillId="0" borderId="15" xfId="0" applyNumberFormat="1" applyFont="1" applyFill="1" applyBorder="1"/>
    <xf numFmtId="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2" fontId="5" fillId="0" borderId="17" xfId="0" applyNumberFormat="1" applyFont="1" applyFill="1" applyBorder="1" applyAlignment="1">
      <alignment horizontal="center"/>
    </xf>
    <xf numFmtId="2" fontId="5" fillId="0" borderId="17" xfId="0" applyNumberFormat="1" applyFont="1" applyFill="1" applyBorder="1"/>
    <xf numFmtId="2" fontId="5" fillId="0" borderId="18" xfId="0" applyNumberFormat="1" applyFont="1" applyFill="1" applyBorder="1"/>
    <xf numFmtId="4" fontId="7" fillId="0" borderId="19" xfId="0" applyNumberFormat="1" applyFont="1" applyFill="1" applyBorder="1" applyAlignment="1">
      <alignment vertical="center"/>
    </xf>
    <xf numFmtId="2" fontId="7" fillId="0" borderId="20" xfId="0" applyNumberFormat="1" applyFont="1" applyFill="1" applyBorder="1" applyAlignment="1">
      <alignment horizontal="center" textRotation="180"/>
    </xf>
    <xf numFmtId="4" fontId="7" fillId="0" borderId="0" xfId="0" applyNumberFormat="1" applyFont="1" applyFill="1" applyBorder="1" applyAlignment="1">
      <alignment vertical="center"/>
    </xf>
    <xf numFmtId="4" fontId="7" fillId="0" borderId="21" xfId="0" applyNumberFormat="1" applyFont="1" applyFill="1" applyBorder="1" applyAlignment="1">
      <alignment vertical="center"/>
    </xf>
    <xf numFmtId="4" fontId="7" fillId="0" borderId="22" xfId="0" applyNumberFormat="1" applyFont="1" applyFill="1" applyBorder="1" applyAlignment="1">
      <alignment horizontal="center"/>
    </xf>
    <xf numFmtId="2" fontId="7" fillId="0" borderId="23" xfId="0" applyNumberFormat="1" applyFont="1" applyFill="1" applyBorder="1" applyAlignment="1">
      <alignment horizontal="center" textRotation="180"/>
    </xf>
    <xf numFmtId="4" fontId="7" fillId="0" borderId="0" xfId="0" applyNumberFormat="1" applyFont="1" applyFill="1" applyBorder="1" applyAlignment="1">
      <alignment horizontal="center"/>
    </xf>
    <xf numFmtId="2" fontId="3" fillId="0" borderId="24" xfId="0" applyNumberFormat="1" applyFont="1" applyFill="1" applyBorder="1" applyAlignment="1">
      <alignment horizontal="center" textRotation="180"/>
    </xf>
    <xf numFmtId="2" fontId="3" fillId="0" borderId="24" xfId="0" applyNumberFormat="1" applyFont="1" applyFill="1" applyBorder="1" applyAlignment="1">
      <alignment horizontal="left" textRotation="180" wrapText="1"/>
    </xf>
    <xf numFmtId="3" fontId="7" fillId="0" borderId="25" xfId="0" applyNumberFormat="1" applyFont="1" applyFill="1" applyBorder="1"/>
    <xf numFmtId="3" fontId="7" fillId="0" borderId="0" xfId="0" applyNumberFormat="1" applyFont="1" applyFill="1" applyBorder="1"/>
    <xf numFmtId="3" fontId="7" fillId="0" borderId="26" xfId="0" applyNumberFormat="1" applyFont="1" applyFill="1" applyBorder="1"/>
    <xf numFmtId="3" fontId="7" fillId="0" borderId="0" xfId="0" applyNumberFormat="1" applyFont="1" applyFill="1" applyBorder="1" applyAlignment="1">
      <alignment horizontal="center"/>
    </xf>
    <xf numFmtId="3" fontId="7" fillId="0" borderId="27" xfId="0" applyNumberFormat="1" applyFont="1" applyFill="1" applyBorder="1"/>
    <xf numFmtId="3" fontId="3" fillId="0" borderId="28" xfId="0" applyNumberFormat="1" applyFont="1" applyFill="1" applyBorder="1"/>
    <xf numFmtId="3" fontId="5" fillId="0" borderId="14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3" fontId="7" fillId="0" borderId="29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3" fontId="0" fillId="0" borderId="0" xfId="0" applyNumberFormat="1" applyFill="1" applyBorder="1"/>
    <xf numFmtId="3" fontId="5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15" fillId="0" borderId="0" xfId="0" applyNumberFormat="1" applyFont="1" applyBorder="1" applyAlignment="1">
      <alignment horizontal="center" vertical="center"/>
    </xf>
    <xf numFmtId="3" fontId="5" fillId="0" borderId="6" xfId="0" applyNumberFormat="1" applyFont="1" applyFill="1" applyBorder="1"/>
    <xf numFmtId="3" fontId="5" fillId="0" borderId="6" xfId="0" applyNumberFormat="1" applyFont="1" applyFill="1" applyBorder="1" applyAlignment="1">
      <alignment horizontal="right"/>
    </xf>
    <xf numFmtId="3" fontId="5" fillId="0" borderId="12" xfId="0" applyNumberFormat="1" applyFont="1" applyFill="1" applyBorder="1"/>
    <xf numFmtId="3" fontId="3" fillId="0" borderId="31" xfId="0" applyNumberFormat="1" applyFont="1" applyFill="1" applyBorder="1"/>
    <xf numFmtId="3" fontId="3" fillId="0" borderId="32" xfId="0" applyNumberFormat="1" applyFont="1" applyFill="1" applyBorder="1"/>
    <xf numFmtId="3" fontId="7" fillId="0" borderId="33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textRotation="255"/>
    </xf>
    <xf numFmtId="2" fontId="3" fillId="0" borderId="0" xfId="0" applyNumberFormat="1" applyFont="1" applyAlignment="1">
      <alignment horizontal="center" textRotation="255"/>
    </xf>
    <xf numFmtId="4" fontId="7" fillId="0" borderId="34" xfId="0" applyNumberFormat="1" applyFont="1" applyFill="1" applyBorder="1" applyAlignment="1">
      <alignment horizontal="center"/>
    </xf>
    <xf numFmtId="3" fontId="7" fillId="0" borderId="35" xfId="0" applyNumberFormat="1" applyFont="1" applyFill="1" applyBorder="1"/>
    <xf numFmtId="2" fontId="7" fillId="0" borderId="36" xfId="0" applyNumberFormat="1" applyFont="1" applyFill="1" applyBorder="1" applyAlignment="1">
      <alignment horizontal="center" textRotation="180"/>
    </xf>
    <xf numFmtId="2" fontId="7" fillId="0" borderId="37" xfId="0" applyNumberFormat="1" applyFont="1" applyFill="1" applyBorder="1" applyAlignment="1">
      <alignment horizontal="center" textRotation="180"/>
    </xf>
    <xf numFmtId="3" fontId="3" fillId="0" borderId="38" xfId="0" applyNumberFormat="1" applyFont="1" applyFill="1" applyBorder="1"/>
    <xf numFmtId="3" fontId="3" fillId="0" borderId="39" xfId="0" applyNumberFormat="1" applyFont="1" applyFill="1" applyBorder="1"/>
    <xf numFmtId="3" fontId="3" fillId="0" borderId="40" xfId="0" applyNumberFormat="1" applyFont="1" applyFill="1" applyBorder="1"/>
    <xf numFmtId="3" fontId="3" fillId="0" borderId="41" xfId="0" applyNumberFormat="1" applyFont="1" applyFill="1" applyBorder="1"/>
    <xf numFmtId="3" fontId="3" fillId="0" borderId="42" xfId="0" applyNumberFormat="1" applyFont="1" applyFill="1" applyBorder="1"/>
    <xf numFmtId="3" fontId="3" fillId="0" borderId="26" xfId="0" quotePrefix="1" applyNumberFormat="1" applyFont="1" applyFill="1" applyBorder="1"/>
    <xf numFmtId="3" fontId="3" fillId="0" borderId="27" xfId="0" quotePrefix="1" applyNumberFormat="1" applyFont="1" applyFill="1" applyBorder="1"/>
    <xf numFmtId="3" fontId="3" fillId="0" borderId="26" xfId="0" applyNumberFormat="1" applyFont="1" applyFill="1" applyBorder="1" applyAlignment="1">
      <alignment horizontal="left" wrapText="1"/>
    </xf>
    <xf numFmtId="3" fontId="3" fillId="0" borderId="27" xfId="0" applyNumberFormat="1" applyFont="1" applyFill="1" applyBorder="1" applyAlignment="1">
      <alignment horizontal="left" wrapText="1"/>
    </xf>
    <xf numFmtId="3" fontId="5" fillId="0" borderId="9" xfId="0" applyNumberFormat="1" applyFont="1" applyFill="1" applyBorder="1"/>
    <xf numFmtId="3" fontId="5" fillId="0" borderId="32" xfId="0" applyNumberFormat="1" applyFont="1" applyFill="1" applyBorder="1"/>
    <xf numFmtId="3" fontId="7" fillId="0" borderId="33" xfId="0" applyNumberFormat="1" applyFont="1" applyFill="1" applyBorder="1"/>
    <xf numFmtId="3" fontId="3" fillId="0" borderId="29" xfId="0" applyNumberFormat="1" applyFont="1" applyFill="1" applyBorder="1"/>
    <xf numFmtId="3" fontId="3" fillId="0" borderId="43" xfId="0" applyNumberFormat="1" applyFont="1" applyFill="1" applyBorder="1"/>
    <xf numFmtId="2" fontId="14" fillId="0" borderId="24" xfId="0" applyNumberFormat="1" applyFont="1" applyFill="1" applyBorder="1" applyAlignment="1">
      <alignment horizontal="center" textRotation="180"/>
    </xf>
    <xf numFmtId="2" fontId="14" fillId="0" borderId="44" xfId="0" applyNumberFormat="1" applyFont="1" applyFill="1" applyBorder="1" applyAlignment="1">
      <alignment horizontal="center" textRotation="180"/>
    </xf>
    <xf numFmtId="3" fontId="5" fillId="0" borderId="41" xfId="0" applyNumberFormat="1" applyFont="1" applyFill="1" applyBorder="1" applyAlignment="1"/>
    <xf numFmtId="3" fontId="5" fillId="0" borderId="8" xfId="0" applyNumberFormat="1" applyFont="1" applyFill="1" applyBorder="1" applyAlignment="1"/>
    <xf numFmtId="3" fontId="3" fillId="0" borderId="26" xfId="0" applyNumberFormat="1" applyFont="1" applyFill="1" applyBorder="1" applyAlignment="1">
      <alignment horizontal="center"/>
    </xf>
    <xf numFmtId="3" fontId="3" fillId="0" borderId="45" xfId="0" applyNumberFormat="1" applyFont="1" applyFill="1" applyBorder="1" applyAlignment="1">
      <alignment horizontal="center"/>
    </xf>
    <xf numFmtId="3" fontId="6" fillId="0" borderId="46" xfId="0" applyNumberFormat="1" applyFont="1" applyFill="1" applyBorder="1"/>
    <xf numFmtId="3" fontId="3" fillId="0" borderId="33" xfId="0" applyNumberFormat="1" applyFont="1" applyFill="1" applyBorder="1" applyAlignment="1">
      <alignment horizontal="center" vertical="center" wrapText="1"/>
    </xf>
    <xf numFmtId="3" fontId="3" fillId="0" borderId="56" xfId="0" applyNumberFormat="1" applyFont="1" applyFill="1" applyBorder="1" applyAlignment="1">
      <alignment horizontal="center" vertical="center" wrapText="1"/>
    </xf>
    <xf numFmtId="3" fontId="7" fillId="0" borderId="5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3" fontId="3" fillId="0" borderId="5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7" fillId="0" borderId="33" xfId="0" applyNumberFormat="1" applyFont="1" applyFill="1" applyBorder="1" applyAlignment="1">
      <alignment horizontal="center"/>
    </xf>
    <xf numFmtId="3" fontId="7" fillId="0" borderId="55" xfId="0" applyNumberFormat="1" applyFont="1" applyFill="1" applyBorder="1" applyAlignment="1">
      <alignment horizontal="center"/>
    </xf>
    <xf numFmtId="3" fontId="7" fillId="0" borderId="56" xfId="0" applyNumberFormat="1" applyFont="1" applyFill="1" applyBorder="1" applyAlignment="1">
      <alignment horizontal="center"/>
    </xf>
    <xf numFmtId="2" fontId="14" fillId="0" borderId="47" xfId="0" applyNumberFormat="1" applyFont="1" applyFill="1" applyBorder="1" applyAlignment="1">
      <alignment horizontal="center" textRotation="180"/>
    </xf>
    <xf numFmtId="2" fontId="14" fillId="0" borderId="24" xfId="0" applyNumberFormat="1" applyFont="1" applyFill="1" applyBorder="1" applyAlignment="1">
      <alignment horizontal="center" textRotation="180"/>
    </xf>
    <xf numFmtId="2" fontId="14" fillId="0" borderId="47" xfId="0" applyNumberFormat="1" applyFont="1" applyFill="1" applyBorder="1" applyAlignment="1">
      <alignment horizontal="center" vertical="center" wrapText="1"/>
    </xf>
    <xf numFmtId="2" fontId="14" fillId="0" borderId="47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/>
    </xf>
    <xf numFmtId="3" fontId="7" fillId="0" borderId="57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28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2" fontId="3" fillId="0" borderId="57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/>
    </xf>
    <xf numFmtId="2" fontId="14" fillId="0" borderId="54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" fontId="2" fillId="0" borderId="19" xfId="0" applyNumberFormat="1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left"/>
    </xf>
    <xf numFmtId="4" fontId="2" fillId="0" borderId="19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2" fontId="7" fillId="0" borderId="20" xfId="0" applyNumberFormat="1" applyFont="1" applyFill="1" applyBorder="1" applyAlignment="1">
      <alignment horizontal="center" vertical="center"/>
    </xf>
    <xf numFmtId="2" fontId="14" fillId="0" borderId="52" xfId="0" applyNumberFormat="1" applyFont="1" applyFill="1" applyBorder="1" applyAlignment="1">
      <alignment horizontal="center" textRotation="180"/>
    </xf>
    <xf numFmtId="4" fontId="2" fillId="0" borderId="0" xfId="0" applyNumberFormat="1" applyFont="1" applyBorder="1" applyAlignment="1">
      <alignment horizontal="center"/>
    </xf>
    <xf numFmtId="2" fontId="7" fillId="0" borderId="48" xfId="0" applyNumberFormat="1" applyFont="1" applyFill="1" applyBorder="1" applyAlignment="1">
      <alignment horizontal="center" vertical="center"/>
    </xf>
    <xf numFmtId="2" fontId="7" fillId="0" borderId="49" xfId="0" applyNumberFormat="1" applyFont="1" applyFill="1" applyBorder="1" applyAlignment="1">
      <alignment horizontal="center" vertical="center"/>
    </xf>
    <xf numFmtId="2" fontId="7" fillId="0" borderId="49" xfId="0" applyNumberFormat="1" applyFont="1" applyFill="1" applyBorder="1" applyAlignment="1">
      <alignment horizontal="center" textRotation="180"/>
    </xf>
    <xf numFmtId="2" fontId="7" fillId="0" borderId="50" xfId="0" applyNumberFormat="1" applyFont="1" applyFill="1" applyBorder="1" applyAlignment="1">
      <alignment horizontal="center" textRotation="180"/>
    </xf>
    <xf numFmtId="2" fontId="7" fillId="0" borderId="20" xfId="0" applyNumberFormat="1" applyFont="1" applyFill="1" applyBorder="1" applyAlignment="1">
      <alignment horizontal="center" textRotation="180"/>
    </xf>
    <xf numFmtId="2" fontId="7" fillId="0" borderId="51" xfId="0" applyNumberFormat="1" applyFont="1" applyFill="1" applyBorder="1" applyAlignment="1">
      <alignment horizontal="center" textRotation="180"/>
    </xf>
  </cellXfs>
  <cellStyles count="4">
    <cellStyle name="Milliers" xfId="1" builtinId="3"/>
    <cellStyle name="Millier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33</xdr:row>
      <xdr:rowOff>85725</xdr:rowOff>
    </xdr:from>
    <xdr:to>
      <xdr:col>2</xdr:col>
      <xdr:colOff>400050</xdr:colOff>
      <xdr:row>33</xdr:row>
      <xdr:rowOff>95250</xdr:rowOff>
    </xdr:to>
    <xdr:sp macro="" textlink="">
      <xdr:nvSpPr>
        <xdr:cNvPr id="1797" name="Line 3"/>
        <xdr:cNvSpPr>
          <a:spLocks noChangeShapeType="1"/>
        </xdr:cNvSpPr>
      </xdr:nvSpPr>
      <xdr:spPr bwMode="auto">
        <a:xfrm>
          <a:off x="3276600" y="9763125"/>
          <a:ext cx="2571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22155</xdr:colOff>
      <xdr:row>19</xdr:row>
      <xdr:rowOff>44302</xdr:rowOff>
    </xdr:from>
    <xdr:to>
      <xdr:col>7</xdr:col>
      <xdr:colOff>398727</xdr:colOff>
      <xdr:row>19</xdr:row>
      <xdr:rowOff>210436</xdr:rowOff>
    </xdr:to>
    <xdr:sp macro="" textlink="">
      <xdr:nvSpPr>
        <xdr:cNvPr id="11" name="Accolade fermante 10"/>
        <xdr:cNvSpPr/>
      </xdr:nvSpPr>
      <xdr:spPr>
        <a:xfrm rot="16200000" flipH="1">
          <a:off x="5676240" y="5332891"/>
          <a:ext cx="166134" cy="243663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11076</xdr:colOff>
      <xdr:row>19</xdr:row>
      <xdr:rowOff>22154</xdr:rowOff>
    </xdr:from>
    <xdr:to>
      <xdr:col>3</xdr:col>
      <xdr:colOff>0</xdr:colOff>
      <xdr:row>19</xdr:row>
      <xdr:rowOff>221512</xdr:rowOff>
    </xdr:to>
    <xdr:sp macro="" textlink="">
      <xdr:nvSpPr>
        <xdr:cNvPr id="12" name="Accolade fermante 11"/>
        <xdr:cNvSpPr/>
      </xdr:nvSpPr>
      <xdr:spPr>
        <a:xfrm rot="5400000">
          <a:off x="3422356" y="5548868"/>
          <a:ext cx="199358" cy="199360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12</xdr:col>
      <xdr:colOff>188286</xdr:colOff>
      <xdr:row>19</xdr:row>
      <xdr:rowOff>11075</xdr:rowOff>
    </xdr:from>
    <xdr:to>
      <xdr:col>44</xdr:col>
      <xdr:colOff>387645</xdr:colOff>
      <xdr:row>19</xdr:row>
      <xdr:rowOff>208002</xdr:rowOff>
    </xdr:to>
    <xdr:sp macro="" textlink="">
      <xdr:nvSpPr>
        <xdr:cNvPr id="13" name="Accolade fermante 12"/>
        <xdr:cNvSpPr/>
      </xdr:nvSpPr>
      <xdr:spPr>
        <a:xfrm rot="5400000">
          <a:off x="16570287" y="-865112"/>
          <a:ext cx="196927" cy="147969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</xdr:col>
      <xdr:colOff>1783166</xdr:colOff>
      <xdr:row>18</xdr:row>
      <xdr:rowOff>199361</xdr:rowOff>
    </xdr:from>
    <xdr:to>
      <xdr:col>11</xdr:col>
      <xdr:colOff>575929</xdr:colOff>
      <xdr:row>19</xdr:row>
      <xdr:rowOff>199361</xdr:rowOff>
    </xdr:to>
    <xdr:sp macro="" textlink="">
      <xdr:nvSpPr>
        <xdr:cNvPr id="14" name="Accolade fermante 13"/>
        <xdr:cNvSpPr/>
      </xdr:nvSpPr>
      <xdr:spPr>
        <a:xfrm rot="5400000">
          <a:off x="9453007" y="5831293"/>
          <a:ext cx="210436" cy="13733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39</xdr:col>
      <xdr:colOff>11076</xdr:colOff>
      <xdr:row>37</xdr:row>
      <xdr:rowOff>22151</xdr:rowOff>
    </xdr:from>
    <xdr:to>
      <xdr:col>40</xdr:col>
      <xdr:colOff>365494</xdr:colOff>
      <xdr:row>38</xdr:row>
      <xdr:rowOff>0</xdr:rowOff>
    </xdr:to>
    <xdr:sp macro="" textlink="">
      <xdr:nvSpPr>
        <xdr:cNvPr id="16" name="Accolade fermante 15"/>
        <xdr:cNvSpPr/>
      </xdr:nvSpPr>
      <xdr:spPr>
        <a:xfrm rot="5400000">
          <a:off x="23039978" y="9566534"/>
          <a:ext cx="182748" cy="74206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zoomScale="70" zoomScaleNormal="70" workbookViewId="0">
      <selection activeCell="F5" sqref="F5:F6"/>
    </sheetView>
  </sheetViews>
  <sheetFormatPr baseColWidth="10" defaultRowHeight="12.75" x14ac:dyDescent="0.2"/>
  <cols>
    <col min="1" max="1" width="37.7109375" customWidth="1"/>
    <col min="2" max="2" width="9.28515625" customWidth="1"/>
    <col min="3" max="3" width="10.5703125" customWidth="1"/>
    <col min="4" max="4" width="7.140625" customWidth="1"/>
    <col min="5" max="5" width="7" customWidth="1"/>
    <col min="6" max="7" width="7.140625" customWidth="1"/>
    <col min="8" max="8" width="7" customWidth="1"/>
    <col min="9" max="9" width="1" customWidth="1"/>
    <col min="10" max="10" width="26.85546875" customWidth="1"/>
    <col min="11" max="11" width="10.28515625" customWidth="1"/>
    <col min="12" max="12" width="8.85546875" bestFit="1" customWidth="1"/>
    <col min="13" max="18" width="7.140625" customWidth="1"/>
    <col min="19" max="19" width="9.42578125" bestFit="1" customWidth="1"/>
    <col min="20" max="29" width="7.140625" customWidth="1"/>
    <col min="30" max="30" width="7.140625" bestFit="1" customWidth="1"/>
    <col min="31" max="40" width="7.140625" customWidth="1"/>
    <col min="41" max="41" width="7.85546875" customWidth="1"/>
    <col min="42" max="42" width="7.140625" customWidth="1"/>
    <col min="43" max="43" width="7" customWidth="1"/>
    <col min="44" max="44" width="7.140625" customWidth="1"/>
    <col min="45" max="45" width="7" customWidth="1"/>
    <col min="46" max="47" width="8.140625" customWidth="1"/>
  </cols>
  <sheetData>
    <row r="1" spans="1:47" ht="21" customHeight="1" x14ac:dyDescent="0.35">
      <c r="A1" s="156" t="s">
        <v>88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</row>
    <row r="2" spans="1:47" s="30" customFormat="1" ht="18.600000000000001" customHeight="1" thickBot="1" x14ac:dyDescent="0.3">
      <c r="A2" s="169"/>
      <c r="B2" s="169"/>
      <c r="C2" s="169"/>
      <c r="D2" s="169"/>
      <c r="E2" s="169"/>
      <c r="F2" s="27"/>
      <c r="G2" s="26"/>
      <c r="H2" s="32"/>
      <c r="I2" s="28"/>
      <c r="J2" s="169"/>
      <c r="K2" s="169"/>
      <c r="L2" s="169"/>
      <c r="M2" s="169"/>
      <c r="N2" s="169"/>
      <c r="O2" s="169"/>
      <c r="P2" s="29"/>
      <c r="Q2" s="31"/>
      <c r="R2" s="29"/>
      <c r="S2" s="26"/>
      <c r="T2" s="29"/>
      <c r="U2" s="26"/>
      <c r="V2" s="29"/>
      <c r="W2" s="29"/>
      <c r="X2" s="29"/>
      <c r="Y2" s="26"/>
      <c r="Z2" s="26"/>
      <c r="AA2" s="26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</row>
    <row r="3" spans="1:47" ht="18" x14ac:dyDescent="0.25">
      <c r="A3" s="163" t="s">
        <v>0</v>
      </c>
      <c r="B3" s="164"/>
      <c r="C3" s="164"/>
      <c r="D3" s="164"/>
      <c r="E3" s="164"/>
      <c r="F3" s="47"/>
      <c r="G3" s="48"/>
      <c r="H3" s="49"/>
      <c r="I3" s="50"/>
      <c r="J3" s="165" t="s">
        <v>1</v>
      </c>
      <c r="K3" s="166"/>
      <c r="L3" s="166"/>
      <c r="M3" s="166"/>
      <c r="N3" s="166"/>
      <c r="O3" s="166"/>
      <c r="P3" s="51"/>
      <c r="Q3" s="51"/>
      <c r="R3" s="51"/>
      <c r="S3" s="52"/>
      <c r="T3" s="51"/>
      <c r="U3" s="52"/>
      <c r="V3" s="51"/>
      <c r="W3" s="51"/>
      <c r="X3" s="51"/>
      <c r="Y3" s="52"/>
      <c r="Z3" s="52"/>
      <c r="AA3" s="52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3"/>
    </row>
    <row r="4" spans="1:47" ht="13.5" thickBot="1" x14ac:dyDescent="0.25">
      <c r="A4" s="54"/>
      <c r="B4" s="55"/>
      <c r="C4" s="55"/>
      <c r="D4" s="55"/>
      <c r="E4" s="55"/>
      <c r="F4" s="55"/>
      <c r="G4" s="55"/>
      <c r="H4" s="56"/>
      <c r="I4" s="50"/>
      <c r="J4" s="54"/>
      <c r="K4" s="57"/>
      <c r="L4" s="57"/>
      <c r="M4" s="57"/>
      <c r="N4" s="58"/>
      <c r="O4" s="58"/>
      <c r="P4" s="58"/>
      <c r="Q4" s="58"/>
      <c r="R4" s="58"/>
      <c r="S4" s="57"/>
      <c r="T4" s="58"/>
      <c r="U4" s="57"/>
      <c r="V4" s="58"/>
      <c r="W4" s="58"/>
      <c r="X4" s="58"/>
      <c r="Y4" s="57"/>
      <c r="Z4" s="57"/>
      <c r="AA4" s="57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9"/>
    </row>
    <row r="5" spans="1:47" s="1" customFormat="1" ht="33.75" customHeight="1" thickBot="1" x14ac:dyDescent="0.25">
      <c r="A5" s="60"/>
      <c r="B5" s="170" t="s">
        <v>2</v>
      </c>
      <c r="C5" s="171"/>
      <c r="D5" s="172" t="s">
        <v>3</v>
      </c>
      <c r="E5" s="174" t="s">
        <v>4</v>
      </c>
      <c r="F5" s="174" t="s">
        <v>58</v>
      </c>
      <c r="G5" s="157" t="s">
        <v>22</v>
      </c>
      <c r="H5" s="158"/>
      <c r="I5" s="62"/>
      <c r="J5" s="63"/>
      <c r="K5" s="167" t="s">
        <v>2</v>
      </c>
      <c r="L5" s="167"/>
      <c r="M5" s="144" t="s">
        <v>6</v>
      </c>
      <c r="N5" s="144" t="s">
        <v>7</v>
      </c>
      <c r="O5" s="144" t="s">
        <v>8</v>
      </c>
      <c r="P5" s="146" t="s">
        <v>9</v>
      </c>
      <c r="Q5" s="147"/>
      <c r="R5" s="144" t="s">
        <v>10</v>
      </c>
      <c r="S5" s="144" t="s">
        <v>11</v>
      </c>
      <c r="T5" s="144" t="s">
        <v>12</v>
      </c>
      <c r="U5" s="144" t="s">
        <v>13</v>
      </c>
      <c r="V5" s="146" t="s">
        <v>14</v>
      </c>
      <c r="W5" s="146"/>
      <c r="X5" s="147"/>
      <c r="Y5" s="147"/>
      <c r="Z5" s="147"/>
      <c r="AA5" s="147"/>
      <c r="AB5" s="146" t="s">
        <v>15</v>
      </c>
      <c r="AC5" s="147"/>
      <c r="AD5" s="144" t="s">
        <v>16</v>
      </c>
      <c r="AE5" s="144" t="s">
        <v>108</v>
      </c>
      <c r="AF5" s="144" t="s">
        <v>109</v>
      </c>
      <c r="AG5" s="144" t="s">
        <v>83</v>
      </c>
      <c r="AH5" s="144" t="s">
        <v>84</v>
      </c>
      <c r="AI5" s="144" t="s">
        <v>82</v>
      </c>
      <c r="AJ5" s="144" t="s">
        <v>17</v>
      </c>
      <c r="AK5" s="144" t="s">
        <v>18</v>
      </c>
      <c r="AL5" s="144" t="s">
        <v>19</v>
      </c>
      <c r="AM5" s="144" t="s">
        <v>20</v>
      </c>
      <c r="AN5" s="146" t="s">
        <v>21</v>
      </c>
      <c r="AO5" s="147"/>
      <c r="AP5" s="147" t="s">
        <v>22</v>
      </c>
      <c r="AQ5" s="147"/>
      <c r="AR5" s="147"/>
      <c r="AS5" s="160"/>
    </row>
    <row r="6" spans="1:47" s="2" customFormat="1" ht="191.25" customHeight="1" thickBot="1" x14ac:dyDescent="0.3">
      <c r="A6" s="64"/>
      <c r="B6" s="108" t="s">
        <v>24</v>
      </c>
      <c r="C6" s="109" t="s">
        <v>23</v>
      </c>
      <c r="D6" s="173"/>
      <c r="E6" s="175"/>
      <c r="F6" s="175"/>
      <c r="G6" s="61" t="s">
        <v>5</v>
      </c>
      <c r="H6" s="65" t="s">
        <v>92</v>
      </c>
      <c r="I6" s="66"/>
      <c r="J6" s="106"/>
      <c r="K6" s="108" t="s">
        <v>24</v>
      </c>
      <c r="L6" s="109" t="s">
        <v>23</v>
      </c>
      <c r="M6" s="168"/>
      <c r="N6" s="145"/>
      <c r="O6" s="145"/>
      <c r="P6" s="124" t="s">
        <v>25</v>
      </c>
      <c r="Q6" s="124" t="s">
        <v>26</v>
      </c>
      <c r="R6" s="145"/>
      <c r="S6" s="145"/>
      <c r="T6" s="145"/>
      <c r="U6" s="145"/>
      <c r="V6" s="124" t="s">
        <v>27</v>
      </c>
      <c r="W6" s="124" t="s">
        <v>105</v>
      </c>
      <c r="X6" s="124" t="s">
        <v>28</v>
      </c>
      <c r="Y6" s="124" t="s">
        <v>29</v>
      </c>
      <c r="Z6" s="124" t="s">
        <v>30</v>
      </c>
      <c r="AA6" s="124" t="s">
        <v>31</v>
      </c>
      <c r="AB6" s="124" t="s">
        <v>87</v>
      </c>
      <c r="AC6" s="124" t="s">
        <v>32</v>
      </c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24" t="s">
        <v>33</v>
      </c>
      <c r="AO6" s="68" t="s">
        <v>57</v>
      </c>
      <c r="AP6" s="124" t="s">
        <v>56</v>
      </c>
      <c r="AQ6" s="124" t="s">
        <v>5</v>
      </c>
      <c r="AR6" s="67" t="s">
        <v>101</v>
      </c>
      <c r="AS6" s="125" t="s">
        <v>34</v>
      </c>
      <c r="AT6" s="105" t="s">
        <v>97</v>
      </c>
      <c r="AU6" s="104" t="s">
        <v>98</v>
      </c>
    </row>
    <row r="7" spans="1:47" s="4" customFormat="1" ht="16.5" thickTop="1" x14ac:dyDescent="0.25">
      <c r="A7" s="69" t="s">
        <v>35</v>
      </c>
      <c r="B7" s="112"/>
      <c r="C7" s="41"/>
      <c r="D7" s="111"/>
      <c r="E7" s="20"/>
      <c r="F7" s="20"/>
      <c r="G7" s="20"/>
      <c r="H7" s="41"/>
      <c r="I7" s="70"/>
      <c r="J7" s="107" t="s">
        <v>35</v>
      </c>
      <c r="K7" s="110"/>
      <c r="L7" s="40"/>
      <c r="M7" s="45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40"/>
      <c r="AT7" s="4">
        <f>SUM(M7:AS7)</f>
        <v>0</v>
      </c>
      <c r="AU7" s="4">
        <f>SUM(K7:L7)-AT7</f>
        <v>0</v>
      </c>
    </row>
    <row r="8" spans="1:47" s="4" customFormat="1" ht="15.75" x14ac:dyDescent="0.25">
      <c r="A8" s="71" t="s">
        <v>36</v>
      </c>
      <c r="B8" s="113"/>
      <c r="C8" s="37"/>
      <c r="D8" s="38"/>
      <c r="E8" s="22"/>
      <c r="F8" s="22"/>
      <c r="G8" s="22"/>
      <c r="H8" s="37"/>
      <c r="I8" s="70"/>
      <c r="J8" s="71" t="s">
        <v>36</v>
      </c>
      <c r="K8" s="110"/>
      <c r="L8" s="37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37"/>
      <c r="AT8" s="4">
        <f t="shared" ref="AT8:AT18" si="0">SUM(M8:AS8)</f>
        <v>0</v>
      </c>
      <c r="AU8" s="4">
        <f t="shared" ref="AU8:AU18" si="1">SUM(K8:L8)-AT8</f>
        <v>0</v>
      </c>
    </row>
    <row r="9" spans="1:47" s="4" customFormat="1" ht="15.75" x14ac:dyDescent="0.25">
      <c r="A9" s="71" t="s">
        <v>37</v>
      </c>
      <c r="B9" s="113"/>
      <c r="C9" s="37"/>
      <c r="D9" s="38"/>
      <c r="E9" s="22"/>
      <c r="F9" s="22"/>
      <c r="G9" s="22"/>
      <c r="H9" s="37"/>
      <c r="I9" s="70"/>
      <c r="J9" s="71" t="s">
        <v>37</v>
      </c>
      <c r="K9" s="110"/>
      <c r="L9" s="37"/>
      <c r="M9" s="45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37"/>
      <c r="AT9" s="4">
        <f t="shared" si="0"/>
        <v>0</v>
      </c>
      <c r="AU9" s="4">
        <f t="shared" si="1"/>
        <v>0</v>
      </c>
    </row>
    <row r="10" spans="1:47" s="4" customFormat="1" ht="15.75" x14ac:dyDescent="0.25">
      <c r="A10" s="71" t="s">
        <v>38</v>
      </c>
      <c r="B10" s="113"/>
      <c r="C10" s="37"/>
      <c r="D10" s="38"/>
      <c r="E10" s="22"/>
      <c r="F10" s="22"/>
      <c r="G10" s="22"/>
      <c r="H10" s="37"/>
      <c r="I10" s="72"/>
      <c r="J10" s="71" t="s">
        <v>38</v>
      </c>
      <c r="K10" s="110"/>
      <c r="L10" s="37"/>
      <c r="M10" s="45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37"/>
      <c r="AT10" s="4">
        <f t="shared" si="0"/>
        <v>0</v>
      </c>
      <c r="AU10" s="4">
        <f t="shared" si="1"/>
        <v>0</v>
      </c>
    </row>
    <row r="11" spans="1:47" s="4" customFormat="1" ht="15.75" x14ac:dyDescent="0.25">
      <c r="A11" s="71" t="s">
        <v>39</v>
      </c>
      <c r="B11" s="113"/>
      <c r="C11" s="37"/>
      <c r="D11" s="38"/>
      <c r="E11" s="22"/>
      <c r="F11" s="22"/>
      <c r="G11" s="22"/>
      <c r="H11" s="37"/>
      <c r="I11" s="70"/>
      <c r="J11" s="71" t="s">
        <v>39</v>
      </c>
      <c r="K11" s="110"/>
      <c r="L11" s="37"/>
      <c r="M11" s="4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37"/>
      <c r="AT11" s="4">
        <f t="shared" si="0"/>
        <v>0</v>
      </c>
      <c r="AU11" s="4">
        <f t="shared" si="1"/>
        <v>0</v>
      </c>
    </row>
    <row r="12" spans="1:47" s="4" customFormat="1" ht="15.75" x14ac:dyDescent="0.25">
      <c r="A12" s="71" t="s">
        <v>40</v>
      </c>
      <c r="B12" s="113"/>
      <c r="C12" s="37"/>
      <c r="D12" s="38"/>
      <c r="E12" s="22"/>
      <c r="F12" s="22"/>
      <c r="G12" s="22"/>
      <c r="H12" s="37"/>
      <c r="I12" s="70"/>
      <c r="J12" s="71" t="s">
        <v>40</v>
      </c>
      <c r="K12" s="110"/>
      <c r="L12" s="37"/>
      <c r="M12" s="45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37"/>
      <c r="AT12" s="4">
        <f t="shared" si="0"/>
        <v>0</v>
      </c>
      <c r="AU12" s="4">
        <f t="shared" si="1"/>
        <v>0</v>
      </c>
    </row>
    <row r="13" spans="1:47" s="4" customFormat="1" ht="15.75" x14ac:dyDescent="0.25">
      <c r="A13" s="71" t="s">
        <v>41</v>
      </c>
      <c r="B13" s="113"/>
      <c r="C13" s="37"/>
      <c r="D13" s="38"/>
      <c r="E13" s="22"/>
      <c r="F13" s="22"/>
      <c r="G13" s="22"/>
      <c r="H13" s="37"/>
      <c r="I13" s="70"/>
      <c r="J13" s="71" t="s">
        <v>41</v>
      </c>
      <c r="K13" s="110"/>
      <c r="L13" s="37"/>
      <c r="M13" s="45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37"/>
      <c r="AT13" s="4">
        <f t="shared" si="0"/>
        <v>0</v>
      </c>
      <c r="AU13" s="4">
        <f t="shared" si="1"/>
        <v>0</v>
      </c>
    </row>
    <row r="14" spans="1:47" s="4" customFormat="1" ht="15.75" x14ac:dyDescent="0.25">
      <c r="A14" s="71" t="s">
        <v>42</v>
      </c>
      <c r="B14" s="113"/>
      <c r="C14" s="37"/>
      <c r="D14" s="38"/>
      <c r="E14" s="22"/>
      <c r="F14" s="22"/>
      <c r="G14" s="22"/>
      <c r="H14" s="37"/>
      <c r="I14" s="70"/>
      <c r="J14" s="71" t="s">
        <v>42</v>
      </c>
      <c r="K14" s="110"/>
      <c r="L14" s="37"/>
      <c r="M14" s="45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37"/>
      <c r="AT14" s="4">
        <f t="shared" si="0"/>
        <v>0</v>
      </c>
      <c r="AU14" s="4">
        <f t="shared" si="1"/>
        <v>0</v>
      </c>
    </row>
    <row r="15" spans="1:47" s="4" customFormat="1" ht="15.75" x14ac:dyDescent="0.25">
      <c r="A15" s="71" t="s">
        <v>43</v>
      </c>
      <c r="B15" s="113"/>
      <c r="C15" s="37"/>
      <c r="D15" s="38"/>
      <c r="E15" s="22"/>
      <c r="F15" s="22"/>
      <c r="G15" s="22"/>
      <c r="H15" s="37"/>
      <c r="I15" s="70"/>
      <c r="J15" s="71" t="s">
        <v>43</v>
      </c>
      <c r="K15" s="110"/>
      <c r="L15" s="37"/>
      <c r="M15" s="45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37"/>
      <c r="AT15" s="4">
        <f t="shared" si="0"/>
        <v>0</v>
      </c>
      <c r="AU15" s="4">
        <f t="shared" si="1"/>
        <v>0</v>
      </c>
    </row>
    <row r="16" spans="1:47" s="4" customFormat="1" ht="15.75" x14ac:dyDescent="0.25">
      <c r="A16" s="71" t="s">
        <v>44</v>
      </c>
      <c r="B16" s="113"/>
      <c r="C16" s="37"/>
      <c r="D16" s="38"/>
      <c r="E16" s="22"/>
      <c r="F16" s="22"/>
      <c r="G16" s="22"/>
      <c r="H16" s="37"/>
      <c r="I16" s="70"/>
      <c r="J16" s="71" t="s">
        <v>44</v>
      </c>
      <c r="K16" s="110"/>
      <c r="L16" s="37"/>
      <c r="M16" s="45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37"/>
      <c r="AT16" s="4">
        <f t="shared" si="0"/>
        <v>0</v>
      </c>
      <c r="AU16" s="4">
        <f t="shared" si="1"/>
        <v>0</v>
      </c>
    </row>
    <row r="17" spans="1:47" s="4" customFormat="1" ht="15.75" x14ac:dyDescent="0.25">
      <c r="A17" s="71" t="s">
        <v>45</v>
      </c>
      <c r="B17" s="113"/>
      <c r="C17" s="37"/>
      <c r="D17" s="38"/>
      <c r="E17" s="22"/>
      <c r="F17" s="22"/>
      <c r="G17" s="22"/>
      <c r="H17" s="37"/>
      <c r="I17" s="70"/>
      <c r="J17" s="71" t="s">
        <v>45</v>
      </c>
      <c r="K17" s="110"/>
      <c r="L17" s="37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37"/>
      <c r="AT17" s="4">
        <f t="shared" si="0"/>
        <v>0</v>
      </c>
      <c r="AU17" s="4">
        <f t="shared" si="1"/>
        <v>0</v>
      </c>
    </row>
    <row r="18" spans="1:47" s="4" customFormat="1" ht="16.5" thickBot="1" x14ac:dyDescent="0.3">
      <c r="A18" s="73" t="s">
        <v>46</v>
      </c>
      <c r="B18" s="114"/>
      <c r="C18" s="42"/>
      <c r="D18" s="96"/>
      <c r="E18" s="21"/>
      <c r="F18" s="23"/>
      <c r="G18" s="23"/>
      <c r="H18" s="42"/>
      <c r="I18" s="70"/>
      <c r="J18" s="71" t="s">
        <v>46</v>
      </c>
      <c r="K18" s="110"/>
      <c r="L18" s="37"/>
      <c r="M18" s="45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37"/>
      <c r="AT18" s="4">
        <f t="shared" si="0"/>
        <v>0</v>
      </c>
      <c r="AU18" s="4">
        <f t="shared" si="1"/>
        <v>0</v>
      </c>
    </row>
    <row r="19" spans="1:47" s="4" customFormat="1" ht="16.5" thickBot="1" x14ac:dyDescent="0.3">
      <c r="A19" s="121" t="s">
        <v>47</v>
      </c>
      <c r="B19" s="122">
        <f t="shared" ref="B19:H19" si="2">SUM(B7:B18)</f>
        <v>0</v>
      </c>
      <c r="C19" s="74">
        <f t="shared" si="2"/>
        <v>0</v>
      </c>
      <c r="D19" s="123">
        <f t="shared" si="2"/>
        <v>0</v>
      </c>
      <c r="E19" s="18">
        <f t="shared" si="2"/>
        <v>0</v>
      </c>
      <c r="F19" s="18">
        <f t="shared" si="2"/>
        <v>0</v>
      </c>
      <c r="G19" s="18">
        <f t="shared" si="2"/>
        <v>0</v>
      </c>
      <c r="H19" s="74">
        <f t="shared" si="2"/>
        <v>0</v>
      </c>
      <c r="I19" s="70"/>
      <c r="J19" s="121" t="s">
        <v>47</v>
      </c>
      <c r="K19" s="122">
        <f t="shared" ref="K19:AS19" si="3">SUM(K7:K18)</f>
        <v>0</v>
      </c>
      <c r="L19" s="74">
        <f t="shared" si="3"/>
        <v>0</v>
      </c>
      <c r="M19" s="123">
        <f t="shared" si="3"/>
        <v>0</v>
      </c>
      <c r="N19" s="18">
        <f t="shared" si="3"/>
        <v>0</v>
      </c>
      <c r="O19" s="18">
        <f t="shared" si="3"/>
        <v>0</v>
      </c>
      <c r="P19" s="18">
        <f t="shared" si="3"/>
        <v>0</v>
      </c>
      <c r="Q19" s="18">
        <f t="shared" si="3"/>
        <v>0</v>
      </c>
      <c r="R19" s="18">
        <f t="shared" si="3"/>
        <v>0</v>
      </c>
      <c r="S19" s="18">
        <f t="shared" si="3"/>
        <v>0</v>
      </c>
      <c r="T19" s="18">
        <f t="shared" si="3"/>
        <v>0</v>
      </c>
      <c r="U19" s="18">
        <f t="shared" si="3"/>
        <v>0</v>
      </c>
      <c r="V19" s="18">
        <f t="shared" si="3"/>
        <v>0</v>
      </c>
      <c r="W19" s="18">
        <f t="shared" si="3"/>
        <v>0</v>
      </c>
      <c r="X19" s="18">
        <f t="shared" si="3"/>
        <v>0</v>
      </c>
      <c r="Y19" s="18">
        <f t="shared" si="3"/>
        <v>0</v>
      </c>
      <c r="Z19" s="18">
        <f t="shared" si="3"/>
        <v>0</v>
      </c>
      <c r="AA19" s="18">
        <f t="shared" si="3"/>
        <v>0</v>
      </c>
      <c r="AB19" s="18">
        <f t="shared" si="3"/>
        <v>0</v>
      </c>
      <c r="AC19" s="18">
        <f t="shared" si="3"/>
        <v>0</v>
      </c>
      <c r="AD19" s="18">
        <f t="shared" si="3"/>
        <v>0</v>
      </c>
      <c r="AE19" s="18">
        <f t="shared" si="3"/>
        <v>0</v>
      </c>
      <c r="AF19" s="18">
        <f t="shared" si="3"/>
        <v>0</v>
      </c>
      <c r="AG19" s="18">
        <f t="shared" si="3"/>
        <v>0</v>
      </c>
      <c r="AH19" s="18">
        <f t="shared" si="3"/>
        <v>0</v>
      </c>
      <c r="AI19" s="18">
        <f t="shared" si="3"/>
        <v>0</v>
      </c>
      <c r="AJ19" s="18">
        <f t="shared" si="3"/>
        <v>0</v>
      </c>
      <c r="AK19" s="18">
        <f t="shared" si="3"/>
        <v>0</v>
      </c>
      <c r="AL19" s="18">
        <f t="shared" si="3"/>
        <v>0</v>
      </c>
      <c r="AM19" s="18">
        <f t="shared" si="3"/>
        <v>0</v>
      </c>
      <c r="AN19" s="18">
        <f t="shared" si="3"/>
        <v>0</v>
      </c>
      <c r="AO19" s="18">
        <f t="shared" si="3"/>
        <v>0</v>
      </c>
      <c r="AP19" s="18">
        <f t="shared" si="3"/>
        <v>0</v>
      </c>
      <c r="AQ19" s="18">
        <f t="shared" si="3"/>
        <v>0</v>
      </c>
      <c r="AR19" s="18">
        <f t="shared" si="3"/>
        <v>0</v>
      </c>
      <c r="AS19" s="74">
        <f t="shared" si="3"/>
        <v>0</v>
      </c>
    </row>
    <row r="20" spans="1:47" s="3" customFormat="1" ht="36.75" customHeight="1" thickBot="1" x14ac:dyDescent="0.3">
      <c r="A20" s="75" t="s">
        <v>48</v>
      </c>
      <c r="B20" s="141">
        <f>SUM(B19:C19)</f>
        <v>0</v>
      </c>
      <c r="C20" s="159"/>
      <c r="D20" s="142">
        <f>SUM(D19:H19)</f>
        <v>0</v>
      </c>
      <c r="E20" s="159"/>
      <c r="F20" s="159"/>
      <c r="G20" s="159"/>
      <c r="H20" s="159"/>
      <c r="I20" s="76"/>
      <c r="J20" s="75" t="s">
        <v>48</v>
      </c>
      <c r="K20" s="141">
        <f>SUM(K19:L19)</f>
        <v>0</v>
      </c>
      <c r="L20" s="142"/>
      <c r="M20" s="161">
        <f>SUM(M19:AS19)</f>
        <v>0</v>
      </c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</row>
    <row r="21" spans="1:47" s="4" customFormat="1" ht="16.5" thickBot="1" x14ac:dyDescent="0.3">
      <c r="A21" s="97" t="s">
        <v>49</v>
      </c>
      <c r="B21" s="152" t="s">
        <v>50</v>
      </c>
      <c r="C21" s="153"/>
      <c r="D21" s="152" t="s">
        <v>51</v>
      </c>
      <c r="E21" s="154"/>
      <c r="F21" s="154"/>
      <c r="G21" s="154"/>
      <c r="H21" s="155"/>
      <c r="I21" s="72"/>
      <c r="J21" s="77" t="s">
        <v>49</v>
      </c>
      <c r="K21" s="154" t="s">
        <v>50</v>
      </c>
      <c r="L21" s="153"/>
      <c r="M21" s="141" t="s">
        <v>51</v>
      </c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3"/>
      <c r="AN21" s="142" t="s">
        <v>51</v>
      </c>
      <c r="AO21" s="142"/>
      <c r="AP21" s="142"/>
      <c r="AQ21" s="142"/>
      <c r="AR21" s="143"/>
      <c r="AS21" s="78"/>
    </row>
    <row r="22" spans="1:47" s="3" customFormat="1" ht="15" x14ac:dyDescent="0.2">
      <c r="A22" s="116"/>
      <c r="B22" s="126"/>
      <c r="C22" s="127"/>
      <c r="D22" s="120"/>
      <c r="E22" s="93"/>
      <c r="F22" s="92"/>
      <c r="G22" s="93"/>
      <c r="H22" s="94"/>
      <c r="I22" s="79"/>
      <c r="J22" s="118" t="s">
        <v>52</v>
      </c>
      <c r="K22" s="128"/>
      <c r="L22" s="129"/>
      <c r="M22" s="96"/>
      <c r="N22" s="23"/>
      <c r="O22" s="23"/>
      <c r="P22" s="23"/>
      <c r="Q22" s="95"/>
      <c r="R22" s="23"/>
      <c r="S22" s="39"/>
      <c r="T22" s="23"/>
      <c r="U22" s="39"/>
      <c r="V22" s="23"/>
      <c r="W22" s="23"/>
      <c r="X22" s="23"/>
      <c r="Y22" s="39"/>
      <c r="Z22" s="39"/>
      <c r="AA22" s="39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95"/>
      <c r="AM22" s="42"/>
      <c r="AN22" s="96"/>
      <c r="AO22" s="23"/>
      <c r="AP22" s="23"/>
      <c r="AQ22" s="23"/>
      <c r="AR22" s="42"/>
      <c r="AS22" s="13"/>
    </row>
    <row r="23" spans="1:47" s="3" customFormat="1" ht="15" x14ac:dyDescent="0.2">
      <c r="A23" s="116"/>
      <c r="B23" s="126"/>
      <c r="C23" s="127"/>
      <c r="D23" s="120"/>
      <c r="E23" s="93"/>
      <c r="F23" s="92"/>
      <c r="G23" s="93"/>
      <c r="H23" s="94"/>
      <c r="I23" s="79"/>
      <c r="J23" s="118" t="s">
        <v>99</v>
      </c>
      <c r="K23" s="128"/>
      <c r="L23" s="129"/>
      <c r="M23" s="96"/>
      <c r="N23" s="23"/>
      <c r="O23" s="23"/>
      <c r="P23" s="23"/>
      <c r="Q23" s="95"/>
      <c r="R23" s="23"/>
      <c r="S23" s="39"/>
      <c r="T23" s="23"/>
      <c r="U23" s="39"/>
      <c r="V23" s="23"/>
      <c r="W23" s="23"/>
      <c r="X23" s="23"/>
      <c r="Y23" s="39"/>
      <c r="Z23" s="39"/>
      <c r="AA23" s="39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95"/>
      <c r="AM23" s="42"/>
      <c r="AN23" s="96"/>
      <c r="AO23" s="23"/>
      <c r="AP23" s="23"/>
      <c r="AQ23" s="23"/>
      <c r="AR23" s="42"/>
      <c r="AS23" s="13"/>
    </row>
    <row r="24" spans="1:47" s="3" customFormat="1" ht="15" x14ac:dyDescent="0.2">
      <c r="A24" s="116"/>
      <c r="B24" s="126"/>
      <c r="C24" s="127"/>
      <c r="D24" s="120"/>
      <c r="E24" s="93"/>
      <c r="F24" s="92"/>
      <c r="G24" s="93"/>
      <c r="H24" s="94"/>
      <c r="I24" s="79"/>
      <c r="J24" s="118" t="s">
        <v>100</v>
      </c>
      <c r="K24" s="128"/>
      <c r="L24" s="129"/>
      <c r="M24" s="96"/>
      <c r="N24" s="23"/>
      <c r="O24" s="23"/>
      <c r="P24" s="23"/>
      <c r="Q24" s="95"/>
      <c r="R24" s="23"/>
      <c r="S24" s="39"/>
      <c r="T24" s="23"/>
      <c r="U24" s="39"/>
      <c r="V24" s="23"/>
      <c r="W24" s="23"/>
      <c r="X24" s="23"/>
      <c r="Y24" s="39"/>
      <c r="Z24" s="39"/>
      <c r="AA24" s="39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95"/>
      <c r="AM24" s="42"/>
      <c r="AN24" s="96"/>
      <c r="AO24" s="23"/>
      <c r="AP24" s="23"/>
      <c r="AQ24" s="23"/>
      <c r="AR24" s="42"/>
      <c r="AS24" s="13"/>
    </row>
    <row r="25" spans="1:47" s="3" customFormat="1" ht="15" x14ac:dyDescent="0.2">
      <c r="A25" s="116"/>
      <c r="B25" s="126"/>
      <c r="C25" s="127"/>
      <c r="D25" s="120"/>
      <c r="E25" s="93"/>
      <c r="F25" s="92"/>
      <c r="G25" s="93"/>
      <c r="H25" s="94"/>
      <c r="I25" s="79"/>
      <c r="J25" s="118" t="s">
        <v>89</v>
      </c>
      <c r="K25" s="128"/>
      <c r="L25" s="129"/>
      <c r="M25" s="96"/>
      <c r="N25" s="23"/>
      <c r="O25" s="23"/>
      <c r="P25" s="23"/>
      <c r="Q25" s="95"/>
      <c r="R25" s="23"/>
      <c r="S25" s="39"/>
      <c r="T25" s="23"/>
      <c r="U25" s="39"/>
      <c r="V25" s="23"/>
      <c r="W25" s="23"/>
      <c r="X25" s="23"/>
      <c r="Y25" s="39"/>
      <c r="Z25" s="39"/>
      <c r="AA25" s="39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95"/>
      <c r="AM25" s="42"/>
      <c r="AN25" s="96"/>
      <c r="AO25" s="23"/>
      <c r="AP25" s="23"/>
      <c r="AQ25" s="23"/>
      <c r="AR25" s="42"/>
      <c r="AS25" s="13"/>
    </row>
    <row r="26" spans="1:47" s="3" customFormat="1" ht="15" x14ac:dyDescent="0.2">
      <c r="A26" s="116"/>
      <c r="B26" s="126"/>
      <c r="C26" s="127"/>
      <c r="D26" s="120"/>
      <c r="E26" s="93"/>
      <c r="F26" s="92"/>
      <c r="G26" s="93"/>
      <c r="H26" s="94"/>
      <c r="I26" s="79"/>
      <c r="J26" s="118" t="s">
        <v>90</v>
      </c>
      <c r="K26" s="128"/>
      <c r="L26" s="129"/>
      <c r="M26" s="96"/>
      <c r="N26" s="23"/>
      <c r="O26" s="23"/>
      <c r="P26" s="23"/>
      <c r="Q26" s="95"/>
      <c r="R26" s="23"/>
      <c r="S26" s="39"/>
      <c r="T26" s="23"/>
      <c r="U26" s="39"/>
      <c r="V26" s="23"/>
      <c r="W26" s="23"/>
      <c r="X26" s="23"/>
      <c r="Y26" s="39"/>
      <c r="Z26" s="39"/>
      <c r="AA26" s="39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95"/>
      <c r="AM26" s="42"/>
      <c r="AN26" s="96"/>
      <c r="AO26" s="23"/>
      <c r="AP26" s="23"/>
      <c r="AQ26" s="23"/>
      <c r="AR26" s="42"/>
      <c r="AS26" s="13"/>
    </row>
    <row r="27" spans="1:47" s="3" customFormat="1" ht="15" x14ac:dyDescent="0.2">
      <c r="A27" s="116"/>
      <c r="B27" s="126"/>
      <c r="C27" s="127"/>
      <c r="D27" s="120"/>
      <c r="E27" s="93"/>
      <c r="F27" s="92"/>
      <c r="G27" s="93"/>
      <c r="H27" s="94"/>
      <c r="I27" s="79"/>
      <c r="J27" s="118" t="s">
        <v>91</v>
      </c>
      <c r="K27" s="128"/>
      <c r="L27" s="129"/>
      <c r="M27" s="96"/>
      <c r="N27" s="23"/>
      <c r="O27" s="23"/>
      <c r="P27" s="23"/>
      <c r="Q27" s="95"/>
      <c r="R27" s="23"/>
      <c r="S27" s="39"/>
      <c r="T27" s="23"/>
      <c r="U27" s="39"/>
      <c r="V27" s="23"/>
      <c r="W27" s="23"/>
      <c r="X27" s="23"/>
      <c r="Y27" s="39"/>
      <c r="Z27" s="39"/>
      <c r="AA27" s="39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95"/>
      <c r="AM27" s="42"/>
      <c r="AN27" s="96"/>
      <c r="AO27" s="23"/>
      <c r="AP27" s="23"/>
      <c r="AQ27" s="23"/>
      <c r="AR27" s="42"/>
      <c r="AS27" s="13"/>
    </row>
    <row r="28" spans="1:47" s="3" customFormat="1" ht="15" x14ac:dyDescent="0.2">
      <c r="A28" s="116"/>
      <c r="B28" s="126"/>
      <c r="C28" s="127"/>
      <c r="D28" s="120"/>
      <c r="E28" s="93"/>
      <c r="F28" s="92"/>
      <c r="G28" s="93"/>
      <c r="H28" s="94"/>
      <c r="I28" s="79"/>
      <c r="J28" s="118" t="s">
        <v>102</v>
      </c>
      <c r="K28" s="128"/>
      <c r="L28" s="129"/>
      <c r="M28" s="96"/>
      <c r="N28" s="23"/>
      <c r="O28" s="23"/>
      <c r="P28" s="23"/>
      <c r="Q28" s="95"/>
      <c r="R28" s="23"/>
      <c r="S28" s="39"/>
      <c r="T28" s="23"/>
      <c r="U28" s="39"/>
      <c r="V28" s="23"/>
      <c r="W28" s="23"/>
      <c r="X28" s="23"/>
      <c r="Y28" s="39"/>
      <c r="Z28" s="39"/>
      <c r="AA28" s="39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95"/>
      <c r="AM28" s="42"/>
      <c r="AN28" s="96"/>
      <c r="AO28" s="23"/>
      <c r="AP28" s="23"/>
      <c r="AQ28" s="23"/>
      <c r="AR28" s="42"/>
      <c r="AS28" s="13"/>
    </row>
    <row r="29" spans="1:47" s="3" customFormat="1" ht="15" x14ac:dyDescent="0.2">
      <c r="A29" s="116"/>
      <c r="B29" s="126"/>
      <c r="C29" s="127"/>
      <c r="D29" s="120"/>
      <c r="E29" s="93"/>
      <c r="F29" s="92"/>
      <c r="G29" s="93"/>
      <c r="H29" s="94"/>
      <c r="I29" s="79"/>
      <c r="J29" s="118" t="s">
        <v>103</v>
      </c>
      <c r="K29" s="128"/>
      <c r="L29" s="129"/>
      <c r="M29" s="96"/>
      <c r="N29" s="23"/>
      <c r="O29" s="23"/>
      <c r="P29" s="23"/>
      <c r="Q29" s="95"/>
      <c r="R29" s="23"/>
      <c r="S29" s="39"/>
      <c r="T29" s="23"/>
      <c r="U29" s="39"/>
      <c r="V29" s="23"/>
      <c r="W29" s="23"/>
      <c r="X29" s="23"/>
      <c r="Y29" s="39"/>
      <c r="Z29" s="39"/>
      <c r="AA29" s="39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95"/>
      <c r="AM29" s="42"/>
      <c r="AN29" s="96"/>
      <c r="AO29" s="23"/>
      <c r="AP29" s="23"/>
      <c r="AQ29" s="23"/>
      <c r="AR29" s="42"/>
      <c r="AS29" s="13"/>
    </row>
    <row r="30" spans="1:47" s="3" customFormat="1" ht="25.5" x14ac:dyDescent="0.2">
      <c r="A30" s="116"/>
      <c r="B30" s="126"/>
      <c r="C30" s="127"/>
      <c r="D30" s="120"/>
      <c r="E30" s="93"/>
      <c r="F30" s="92"/>
      <c r="G30" s="93"/>
      <c r="H30" s="94"/>
      <c r="I30" s="79"/>
      <c r="J30" s="118" t="s">
        <v>104</v>
      </c>
      <c r="K30" s="128"/>
      <c r="L30" s="129"/>
      <c r="M30" s="96"/>
      <c r="N30" s="23"/>
      <c r="O30" s="23"/>
      <c r="P30" s="23"/>
      <c r="Q30" s="95"/>
      <c r="R30" s="23"/>
      <c r="S30" s="39"/>
      <c r="T30" s="23"/>
      <c r="U30" s="39"/>
      <c r="V30" s="23"/>
      <c r="W30" s="23"/>
      <c r="X30" s="23"/>
      <c r="Y30" s="39"/>
      <c r="Z30" s="39"/>
      <c r="AA30" s="39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95"/>
      <c r="AM30" s="42"/>
      <c r="AN30" s="96"/>
      <c r="AO30" s="23"/>
      <c r="AP30" s="23"/>
      <c r="AQ30" s="23"/>
      <c r="AR30" s="42"/>
      <c r="AS30" s="13"/>
    </row>
    <row r="31" spans="1:47" s="3" customFormat="1" ht="15" x14ac:dyDescent="0.2">
      <c r="A31" s="115"/>
      <c r="B31" s="126"/>
      <c r="C31" s="127"/>
      <c r="D31" s="119"/>
      <c r="E31" s="19"/>
      <c r="F31" s="43"/>
      <c r="G31" s="19"/>
      <c r="H31" s="44"/>
      <c r="I31" s="130"/>
      <c r="J31" s="117"/>
      <c r="K31" s="128"/>
      <c r="L31" s="129"/>
      <c r="M31" s="38"/>
      <c r="N31" s="22"/>
      <c r="O31" s="22"/>
      <c r="P31" s="22"/>
      <c r="Q31" s="35"/>
      <c r="R31" s="22"/>
      <c r="S31" s="36"/>
      <c r="T31" s="22"/>
      <c r="U31" s="36"/>
      <c r="V31" s="22"/>
      <c r="W31" s="22"/>
      <c r="X31" s="22"/>
      <c r="Y31" s="36"/>
      <c r="Z31" s="36"/>
      <c r="AA31" s="36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35"/>
      <c r="AM31" s="37"/>
      <c r="AN31" s="38"/>
      <c r="AO31" s="22"/>
      <c r="AP31" s="22"/>
      <c r="AQ31" s="22"/>
      <c r="AR31" s="37"/>
      <c r="AS31" s="13"/>
    </row>
    <row r="32" spans="1:47" s="3" customFormat="1" ht="13.5" thickBot="1" x14ac:dyDescent="0.25">
      <c r="A32" s="80"/>
      <c r="B32" s="80"/>
      <c r="C32" s="80"/>
      <c r="D32" s="13"/>
      <c r="E32" s="81"/>
      <c r="F32" s="13"/>
      <c r="G32" s="81"/>
      <c r="H32" s="13"/>
      <c r="I32" s="80"/>
      <c r="J32" s="82"/>
      <c r="K32" s="13"/>
      <c r="L32" s="13"/>
      <c r="M32" s="13"/>
      <c r="N32" s="13"/>
      <c r="O32" s="13"/>
      <c r="P32" s="13"/>
      <c r="Q32" s="13"/>
      <c r="R32" s="13"/>
      <c r="S32" s="83"/>
      <c r="T32" s="13"/>
      <c r="U32" s="83"/>
      <c r="V32" s="13"/>
      <c r="W32" s="13"/>
      <c r="X32" s="13"/>
      <c r="Y32" s="83"/>
      <c r="Z32" s="83"/>
      <c r="AA32" s="8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</row>
    <row r="33" spans="1:45" s="3" customFormat="1" ht="32.25" customHeight="1" thickBot="1" x14ac:dyDescent="0.25">
      <c r="A33" s="131" t="s">
        <v>53</v>
      </c>
      <c r="B33" s="132"/>
      <c r="C33" s="84"/>
      <c r="D33" s="85">
        <f>D19+SUM(D22:D31)</f>
        <v>0</v>
      </c>
      <c r="E33" s="9"/>
      <c r="F33" s="85">
        <f>F19+SUM(F22:F31)</f>
        <v>0</v>
      </c>
      <c r="G33" s="9"/>
      <c r="H33" s="9"/>
      <c r="I33" s="84"/>
      <c r="J33" s="131" t="s">
        <v>53</v>
      </c>
      <c r="K33" s="132"/>
      <c r="L33" s="9"/>
      <c r="M33" s="9"/>
      <c r="N33" s="86">
        <f>N19+SUM(N22:N31)</f>
        <v>0</v>
      </c>
      <c r="O33" s="86">
        <f>O19+SUM(O22:O31)</f>
        <v>0</v>
      </c>
      <c r="P33" s="86">
        <f>P19+SUM(P22:P31)</f>
        <v>0</v>
      </c>
      <c r="Q33" s="86">
        <f>Q19+SUM(Q22:Q31)</f>
        <v>0</v>
      </c>
      <c r="R33" s="24"/>
      <c r="S33" s="85">
        <f t="shared" ref="S33:AM33" si="4">S19+SUM(S22:S31)</f>
        <v>0</v>
      </c>
      <c r="T33" s="85">
        <f t="shared" si="4"/>
        <v>0</v>
      </c>
      <c r="U33" s="85">
        <f t="shared" si="4"/>
        <v>0</v>
      </c>
      <c r="V33" s="85">
        <f t="shared" si="4"/>
        <v>0</v>
      </c>
      <c r="W33" s="85">
        <f t="shared" si="4"/>
        <v>0</v>
      </c>
      <c r="X33" s="85">
        <f t="shared" si="4"/>
        <v>0</v>
      </c>
      <c r="Y33" s="85">
        <f t="shared" si="4"/>
        <v>0</v>
      </c>
      <c r="Z33" s="85">
        <f t="shared" si="4"/>
        <v>0</v>
      </c>
      <c r="AA33" s="85">
        <f t="shared" si="4"/>
        <v>0</v>
      </c>
      <c r="AB33" s="85">
        <f t="shared" si="4"/>
        <v>0</v>
      </c>
      <c r="AC33" s="85">
        <f t="shared" si="4"/>
        <v>0</v>
      </c>
      <c r="AD33" s="85">
        <f t="shared" si="4"/>
        <v>0</v>
      </c>
      <c r="AE33" s="85">
        <f t="shared" si="4"/>
        <v>0</v>
      </c>
      <c r="AF33" s="85">
        <f t="shared" si="4"/>
        <v>0</v>
      </c>
      <c r="AG33" s="85">
        <f t="shared" si="4"/>
        <v>0</v>
      </c>
      <c r="AH33" s="85">
        <f t="shared" si="4"/>
        <v>0</v>
      </c>
      <c r="AI33" s="85">
        <f t="shared" si="4"/>
        <v>0</v>
      </c>
      <c r="AJ33" s="85">
        <f t="shared" si="4"/>
        <v>0</v>
      </c>
      <c r="AK33" s="85">
        <f t="shared" si="4"/>
        <v>0</v>
      </c>
      <c r="AL33" s="85">
        <f t="shared" si="4"/>
        <v>0</v>
      </c>
      <c r="AM33" s="85">
        <f t="shared" si="4"/>
        <v>0</v>
      </c>
      <c r="AN33" s="9"/>
      <c r="AO33" s="9"/>
      <c r="AP33" s="9"/>
      <c r="AQ33" s="9"/>
      <c r="AR33" s="9"/>
      <c r="AS33" s="9"/>
    </row>
    <row r="34" spans="1:45" s="3" customFormat="1" x14ac:dyDescent="0.2">
      <c r="A34" s="17" t="s">
        <v>54</v>
      </c>
      <c r="B34" s="14"/>
      <c r="C34" s="14"/>
      <c r="D34" s="33" t="s">
        <v>81</v>
      </c>
      <c r="E34" s="15"/>
      <c r="F34" s="33" t="s">
        <v>80</v>
      </c>
      <c r="G34" s="16"/>
      <c r="H34" s="14"/>
      <c r="I34" s="14"/>
      <c r="J34" s="17" t="s">
        <v>85</v>
      </c>
      <c r="K34" s="14"/>
      <c r="L34" s="14"/>
      <c r="M34" s="14"/>
      <c r="N34" s="33" t="s">
        <v>79</v>
      </c>
      <c r="O34" s="33" t="s">
        <v>78</v>
      </c>
      <c r="P34" s="33" t="s">
        <v>77</v>
      </c>
      <c r="Q34" s="33" t="s">
        <v>76</v>
      </c>
      <c r="R34" s="15"/>
      <c r="S34" s="33" t="s">
        <v>86</v>
      </c>
      <c r="T34" s="33" t="s">
        <v>74</v>
      </c>
      <c r="U34" s="33" t="s">
        <v>75</v>
      </c>
      <c r="V34" s="33" t="s">
        <v>73</v>
      </c>
      <c r="W34" s="33" t="s">
        <v>106</v>
      </c>
      <c r="X34" s="33" t="s">
        <v>72</v>
      </c>
      <c r="Y34" s="33" t="s">
        <v>71</v>
      </c>
      <c r="Z34" s="33" t="s">
        <v>70</v>
      </c>
      <c r="AA34" s="33" t="s">
        <v>69</v>
      </c>
      <c r="AB34" s="33" t="s">
        <v>68</v>
      </c>
      <c r="AC34" s="33" t="s">
        <v>67</v>
      </c>
      <c r="AD34" s="100" t="s">
        <v>66</v>
      </c>
      <c r="AE34" s="101" t="s">
        <v>66</v>
      </c>
      <c r="AF34" s="101" t="s">
        <v>66</v>
      </c>
      <c r="AG34" s="33" t="s">
        <v>65</v>
      </c>
      <c r="AH34" s="33" t="s">
        <v>64</v>
      </c>
      <c r="AI34" s="33" t="s">
        <v>63</v>
      </c>
      <c r="AJ34" s="33" t="s">
        <v>62</v>
      </c>
      <c r="AK34" s="33" t="s">
        <v>61</v>
      </c>
      <c r="AL34" s="34" t="s">
        <v>59</v>
      </c>
      <c r="AM34" s="33" t="s">
        <v>60</v>
      </c>
      <c r="AN34" s="11"/>
      <c r="AO34" s="11"/>
      <c r="AP34" s="11"/>
      <c r="AQ34" s="11"/>
      <c r="AR34" s="11"/>
      <c r="AS34" s="11"/>
    </row>
    <row r="35" spans="1:45" s="3" customFormat="1" ht="13.5" thickBot="1" x14ac:dyDescent="0.25">
      <c r="A35" s="10"/>
      <c r="B35" s="10"/>
      <c r="C35" s="10"/>
      <c r="D35" s="11"/>
      <c r="E35" s="87"/>
      <c r="F35" s="11"/>
      <c r="G35" s="87"/>
      <c r="H35" s="11"/>
      <c r="I35" s="10"/>
      <c r="J35" s="10"/>
      <c r="K35" s="11"/>
      <c r="L35" s="11"/>
      <c r="M35" s="11"/>
      <c r="N35" s="11"/>
      <c r="O35" s="11"/>
      <c r="P35" s="11"/>
      <c r="Q35" s="11"/>
      <c r="R35" s="11"/>
      <c r="S35" s="15"/>
      <c r="T35" s="11"/>
      <c r="U35" s="9"/>
      <c r="V35" s="11"/>
      <c r="W35" s="11"/>
      <c r="X35" s="11"/>
      <c r="Y35" s="9"/>
      <c r="Z35" s="9"/>
      <c r="AA35" s="9"/>
      <c r="AB35" s="11"/>
      <c r="AC35" s="11"/>
      <c r="AD35" s="102" t="s">
        <v>95</v>
      </c>
      <c r="AE35" s="103" t="s">
        <v>107</v>
      </c>
      <c r="AF35" s="103" t="s">
        <v>96</v>
      </c>
      <c r="AG35" s="11"/>
      <c r="AH35" s="11"/>
      <c r="AI35" s="11"/>
      <c r="AJ35" s="11"/>
      <c r="AK35" s="11"/>
      <c r="AL35" s="88"/>
      <c r="AM35" s="11"/>
      <c r="AN35" s="11"/>
      <c r="AO35" s="11"/>
      <c r="AP35" s="11"/>
      <c r="AQ35" s="11"/>
      <c r="AR35" s="11"/>
      <c r="AS35" s="11"/>
    </row>
    <row r="36" spans="1:45" s="4" customFormat="1" ht="16.5" thickBot="1" x14ac:dyDescent="0.25">
      <c r="A36" s="133" t="s">
        <v>55</v>
      </c>
      <c r="B36" s="135"/>
      <c r="C36" s="136"/>
      <c r="D36" s="25"/>
      <c r="E36" s="139">
        <f>E19+SUM(E22:E31)</f>
        <v>0</v>
      </c>
      <c r="F36" s="25"/>
      <c r="G36" s="139">
        <f>G19+SUM(G22:G31)</f>
        <v>0</v>
      </c>
      <c r="H36" s="139">
        <f>H19+SUM(H22:H31)</f>
        <v>0</v>
      </c>
      <c r="I36" s="89"/>
      <c r="J36" s="133" t="s">
        <v>55</v>
      </c>
      <c r="K36" s="148"/>
      <c r="L36" s="149"/>
      <c r="M36" s="139">
        <f>M19+SUM(M22:M31)</f>
        <v>0</v>
      </c>
      <c r="N36" s="25"/>
      <c r="O36" s="25"/>
      <c r="P36" s="25"/>
      <c r="Q36" s="25"/>
      <c r="R36" s="139">
        <f>R19+SUM(R22:R31)</f>
        <v>0</v>
      </c>
      <c r="S36" s="85"/>
      <c r="T36" s="90" t="s">
        <v>94</v>
      </c>
      <c r="U36" s="25"/>
      <c r="V36" s="90"/>
      <c r="W36" s="90"/>
      <c r="X36" s="90"/>
      <c r="Y36" s="24"/>
      <c r="Z36" s="24"/>
      <c r="AA36" s="24"/>
      <c r="AB36" s="25"/>
      <c r="AC36" s="25"/>
      <c r="AD36" s="98"/>
      <c r="AE36" s="99"/>
      <c r="AF36" s="99"/>
      <c r="AG36" s="25"/>
      <c r="AH36" s="25"/>
      <c r="AI36" s="25"/>
      <c r="AJ36" s="25"/>
      <c r="AK36" s="25"/>
      <c r="AL36" s="25"/>
      <c r="AM36" s="25"/>
      <c r="AN36" s="139">
        <f t="shared" ref="AN36:AS36" si="5">AN19+SUM(AN22:AN31)</f>
        <v>0</v>
      </c>
      <c r="AO36" s="139">
        <f t="shared" si="5"/>
        <v>0</v>
      </c>
      <c r="AP36" s="139">
        <f t="shared" si="5"/>
        <v>0</v>
      </c>
      <c r="AQ36" s="139">
        <f t="shared" si="5"/>
        <v>0</v>
      </c>
      <c r="AR36" s="139">
        <f t="shared" si="5"/>
        <v>0</v>
      </c>
      <c r="AS36" s="139">
        <f t="shared" si="5"/>
        <v>0</v>
      </c>
    </row>
    <row r="37" spans="1:45" s="4" customFormat="1" ht="16.5" thickBot="1" x14ac:dyDescent="0.25">
      <c r="A37" s="134"/>
      <c r="B37" s="137"/>
      <c r="C37" s="138"/>
      <c r="D37" s="25"/>
      <c r="E37" s="140"/>
      <c r="F37" s="25"/>
      <c r="G37" s="140"/>
      <c r="H37" s="140"/>
      <c r="I37" s="89"/>
      <c r="J37" s="134"/>
      <c r="K37" s="150"/>
      <c r="L37" s="151"/>
      <c r="M37" s="140"/>
      <c r="N37" s="25"/>
      <c r="O37" s="25"/>
      <c r="P37" s="25"/>
      <c r="Q37" s="25"/>
      <c r="R37" s="140"/>
      <c r="S37" s="46"/>
      <c r="T37" s="25" t="s">
        <v>93</v>
      </c>
      <c r="U37" s="25"/>
      <c r="V37" s="90"/>
      <c r="W37" s="90"/>
      <c r="X37" s="25"/>
      <c r="Y37" s="24"/>
      <c r="Z37" s="24"/>
      <c r="AA37" s="24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140"/>
      <c r="AO37" s="140"/>
      <c r="AP37" s="140"/>
      <c r="AQ37" s="140"/>
      <c r="AR37" s="140"/>
      <c r="AS37" s="140"/>
    </row>
    <row r="38" spans="1:45" s="3" customFormat="1" x14ac:dyDescent="0.2">
      <c r="A38" s="6"/>
      <c r="B38" s="6"/>
      <c r="C38" s="6"/>
      <c r="D38" s="6"/>
      <c r="E38" s="7"/>
      <c r="F38" s="6"/>
      <c r="G38" s="7"/>
      <c r="H38" s="6"/>
      <c r="I38" s="6"/>
      <c r="J38" s="7"/>
      <c r="K38" s="5"/>
      <c r="L38" s="5"/>
      <c r="M38" s="5"/>
      <c r="N38" s="5"/>
      <c r="O38" s="5"/>
      <c r="P38" s="5"/>
      <c r="Q38" s="5"/>
      <c r="R38" s="91"/>
      <c r="S38" s="8"/>
      <c r="T38" s="5"/>
      <c r="U38" s="8"/>
      <c r="V38" s="5"/>
      <c r="W38" s="5"/>
      <c r="X38" s="5"/>
      <c r="Y38" s="8"/>
      <c r="Z38" s="8"/>
      <c r="AA38" s="8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12"/>
      <c r="AO38" s="12"/>
      <c r="AP38" s="5"/>
      <c r="AQ38" s="5"/>
      <c r="AR38" s="5"/>
      <c r="AS38" s="5"/>
    </row>
  </sheetData>
  <mergeCells count="59">
    <mergeCell ref="A2:E2"/>
    <mergeCell ref="J2:O2"/>
    <mergeCell ref="B5:C5"/>
    <mergeCell ref="D5:D6"/>
    <mergeCell ref="E5:E6"/>
    <mergeCell ref="O5:O6"/>
    <mergeCell ref="F5:F6"/>
    <mergeCell ref="A3:E3"/>
    <mergeCell ref="J3:O3"/>
    <mergeCell ref="K5:L5"/>
    <mergeCell ref="M5:M6"/>
    <mergeCell ref="S5:S6"/>
    <mergeCell ref="AF5:AF6"/>
    <mergeCell ref="P5:Q5"/>
    <mergeCell ref="AJ5:AJ6"/>
    <mergeCell ref="AQ36:AQ37"/>
    <mergeCell ref="AP5:AS5"/>
    <mergeCell ref="AO36:AO37"/>
    <mergeCell ref="AP36:AP37"/>
    <mergeCell ref="AR36:AR37"/>
    <mergeCell ref="M20:AS20"/>
    <mergeCell ref="AS36:AS37"/>
    <mergeCell ref="R5:R6"/>
    <mergeCell ref="AI5:AI6"/>
    <mergeCell ref="AK5:AK6"/>
    <mergeCell ref="AH5:AH6"/>
    <mergeCell ref="M36:M37"/>
    <mergeCell ref="AN21:AR21"/>
    <mergeCell ref="AN36:AN37"/>
    <mergeCell ref="A1:AS1"/>
    <mergeCell ref="G5:H5"/>
    <mergeCell ref="D20:H20"/>
    <mergeCell ref="B20:C20"/>
    <mergeCell ref="K20:L20"/>
    <mergeCell ref="AD5:AD6"/>
    <mergeCell ref="AE5:AE6"/>
    <mergeCell ref="AN5:AO5"/>
    <mergeCell ref="AG5:AG6"/>
    <mergeCell ref="AM5:AM6"/>
    <mergeCell ref="B21:C21"/>
    <mergeCell ref="D21:H21"/>
    <mergeCell ref="K21:L21"/>
    <mergeCell ref="AL5:AL6"/>
    <mergeCell ref="AB5:AC5"/>
    <mergeCell ref="U5:U6"/>
    <mergeCell ref="V5:AA5"/>
    <mergeCell ref="J36:J37"/>
    <mergeCell ref="K36:L37"/>
    <mergeCell ref="E36:E37"/>
    <mergeCell ref="G36:G37"/>
    <mergeCell ref="T5:T6"/>
    <mergeCell ref="N5:N6"/>
    <mergeCell ref="A33:B33"/>
    <mergeCell ref="A36:A37"/>
    <mergeCell ref="B36:C37"/>
    <mergeCell ref="H36:H37"/>
    <mergeCell ref="M21:AM21"/>
    <mergeCell ref="R36:R37"/>
    <mergeCell ref="J33:K33"/>
  </mergeCells>
  <phoneticPr fontId="4" type="noConversion"/>
  <pageMargins left="7.874015748031496E-2" right="0.15748031496062992" top="0.11811023622047245" bottom="7.874015748031496E-2" header="0.51181102362204722" footer="7.874015748031496E-2"/>
  <pageSetup paperSize="8" scale="55" fitToWidth="3" fitToHeight="3" orientation="landscape" r:id="rId1"/>
  <headerFooter alignWithMargins="0"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9C1BF711BD38418A280B76C4D9E0DB" ma:contentTypeVersion="0" ma:contentTypeDescription="Create a new document." ma:contentTypeScope="" ma:versionID="eccf4c5c2913a4f8d0800ed97db3db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8B933A-C661-4992-86B9-F4EF08B1B2F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329639F-AD7E-4D5D-91B2-24933CB1B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B153F3-3D97-4137-9900-7A32130630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053F9CD-6D2B-4D7C-AF6C-F0635C4E4C8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Récapitulation</vt:lpstr>
    </vt:vector>
  </TitlesOfParts>
  <Company>broc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broc</dc:creator>
  <cp:lastModifiedBy>François SIBLER</cp:lastModifiedBy>
  <cp:lastPrinted>2021-02-22T14:04:19Z</cp:lastPrinted>
  <dcterms:created xsi:type="dcterms:W3CDTF">2003-04-05T12:58:36Z</dcterms:created>
  <dcterms:modified xsi:type="dcterms:W3CDTF">2025-03-03T15:57:12Z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Laure HEINTZ</vt:lpwstr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display_urn:schemas-microsoft-com:office:office#Author">
    <vt:lpwstr>Laure HEINTZ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ntentTypeId">
    <vt:lpwstr>0x010100C6C46E403F00E04AA0122906D25DDDA2</vt:lpwstr>
  </property>
  <property fmtid="{D5CDD505-2E9C-101B-9397-08002B2CF9AE}" pid="11" name="_SourceUrl">
    <vt:lpwstr/>
  </property>
  <property fmtid="{D5CDD505-2E9C-101B-9397-08002B2CF9AE}" pid="12" name="_SharedFileIndex">
    <vt:lpwstr/>
  </property>
</Properties>
</file>